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in 2013\"/>
    </mc:Choice>
  </mc:AlternateContent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<sst xmlns="http://schemas.openxmlformats.org/spreadsheetml/2006/main" count="33" uniqueCount="29">
  <si>
    <t xml:space="preserve">  MATRÍCULA POR SEXO Y TURNO, SEGÚN SEDE,</t>
  </si>
  <si>
    <t>PRIMER SEMESTRE 2013</t>
  </si>
  <si>
    <t>SEDE</t>
  </si>
  <si>
    <t>TOTAL</t>
  </si>
  <si>
    <t>%</t>
  </si>
  <si>
    <t>SEXO Y TURNO</t>
  </si>
  <si>
    <t>HOMBRES</t>
  </si>
  <si>
    <t>MUJERES</t>
  </si>
  <si>
    <t>SUB- TOTAL</t>
  </si>
  <si>
    <t>TURNO</t>
  </si>
  <si>
    <t>D</t>
  </si>
  <si>
    <t>N</t>
  </si>
  <si>
    <t>GRAN TOTAL</t>
  </si>
  <si>
    <t xml:space="preserve"> Porcentaje</t>
  </si>
  <si>
    <t>SEDE PANAMÁ</t>
  </si>
  <si>
    <t>Facultad de Ing. Civil</t>
  </si>
  <si>
    <t>Facultad de Ing. Eléctrica</t>
  </si>
  <si>
    <t>Facultad de Ing. Industrial</t>
  </si>
  <si>
    <t>Facultad de Ing. Mecánica</t>
  </si>
  <si>
    <t>Facultad de Ing. de Sistemas Comp.</t>
  </si>
  <si>
    <t>Facultad de Ciencias y Tecnología</t>
  </si>
  <si>
    <t>SEDES REGIONALES</t>
  </si>
  <si>
    <t>Azuero</t>
  </si>
  <si>
    <t>Bocas del Toro</t>
  </si>
  <si>
    <t>Coclé</t>
  </si>
  <si>
    <t>Colón</t>
  </si>
  <si>
    <t>Chiriquí</t>
  </si>
  <si>
    <t>Panamá Oeste</t>
  </si>
  <si>
    <t>Veraguas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</si>
</sst>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[Red]#,##0"/>
    <numFmt numFmtId="165" formatCode="0.0"/>
    <numFmt numFmtId="166" formatCode="#,##0.0;[Red]#,##0.0"/>
  </numFmts>
  <fonts count="13" x14ac:knownFonts="1">
    <font>
      <sz val="11"/>
      <color theme="1"/>
      <name val="Calibri"/>
      <family val="2"/>
      <scheme val="minor"/>
    </font>
    <font>
      <b/>
      <sz val="10"/>
      <color indexed="32"/>
      <name val="Arial"/>
      <family val="2"/>
    </font>
    <font>
      <sz val="12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u/>
      <sz val="10"/>
      <color indexed="32"/>
      <name val="Arial"/>
      <family val="2"/>
    </font>
    <font>
      <b/>
      <sz val="9"/>
      <color indexed="32"/>
      <name val="Arial"/>
      <family val="2"/>
    </font>
    <font>
      <sz val="9"/>
      <color indexed="32"/>
      <name val="Arial"/>
      <family val="2"/>
    </font>
    <font>
      <sz val="9"/>
      <color indexed="18"/>
      <name val="Arial"/>
      <family val="2"/>
    </font>
    <font>
      <b/>
      <sz val="10"/>
      <color indexed="18"/>
      <name val="Arial"/>
      <family val="2"/>
    </font>
    <font>
      <sz val="9"/>
      <color rgb="FF002060"/>
      <name val="Arial"/>
      <family val="2"/>
    </font>
    <font>
      <sz val="8"/>
      <name val="Arial"/>
      <family val="2"/>
    </font>
    <font>
      <sz val="8.19999999999999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1"/>
      </patternFill>
    </fill>
    <fill>
      <patternFill patternType="solid">
        <fgColor theme="0"/>
        <bgColor indexed="34"/>
      </patternFill>
    </fill>
    <fill>
      <patternFill patternType="solid">
        <fgColor theme="9" tint="-0.249977111117893"/>
        <bgColor indexed="2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9" tint="0.79998168889431442"/>
        <bgColor indexed="34"/>
      </patternFill>
    </fill>
  </fills>
  <borders count="22">
    <border>
      <left/>
      <right/>
      <top/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 style="thin">
        <color indexed="18"/>
      </right>
      <top/>
      <bottom/>
      <diagonal/>
    </border>
    <border>
      <left style="thin">
        <color indexed="18"/>
      </left>
      <right style="medium">
        <color indexed="18"/>
      </right>
      <top/>
      <bottom/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thin">
        <color indexed="18"/>
      </right>
      <top/>
      <bottom style="medium">
        <color indexed="18"/>
      </bottom>
      <diagonal/>
    </border>
    <border>
      <left style="thin">
        <color indexed="18"/>
      </left>
      <right style="medium">
        <color indexed="18"/>
      </right>
      <top/>
      <bottom style="medium">
        <color indexed="18"/>
      </bottom>
      <diagonal/>
    </border>
    <border>
      <left style="thin">
        <color indexed="18"/>
      </left>
      <right/>
      <top/>
      <bottom style="medium">
        <color indexed="18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0" borderId="0" xfId="0" applyFont="1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4" fillId="2" borderId="15" xfId="0" applyFont="1" applyFill="1" applyBorder="1"/>
    <xf numFmtId="0" fontId="4" fillId="2" borderId="0" xfId="0" applyFont="1" applyFill="1" applyBorder="1"/>
    <xf numFmtId="164" fontId="5" fillId="4" borderId="0" xfId="0" applyNumberFormat="1" applyFont="1" applyFill="1" applyBorder="1" applyAlignment="1">
      <alignment vertical="center"/>
    </xf>
    <xf numFmtId="165" fontId="7" fillId="2" borderId="12" xfId="0" applyNumberFormat="1" applyFont="1" applyFill="1" applyBorder="1"/>
    <xf numFmtId="165" fontId="7" fillId="2" borderId="13" xfId="0" applyNumberFormat="1" applyFont="1" applyFill="1" applyBorder="1"/>
    <xf numFmtId="165" fontId="7" fillId="2" borderId="14" xfId="0" applyNumberFormat="1" applyFont="1" applyFill="1" applyBorder="1"/>
    <xf numFmtId="165" fontId="7" fillId="2" borderId="15" xfId="0" applyNumberFormat="1" applyFont="1" applyFill="1" applyBorder="1"/>
    <xf numFmtId="165" fontId="7" fillId="2" borderId="0" xfId="0" applyNumberFormat="1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7" fillId="2" borderId="15" xfId="0" applyFont="1" applyFill="1" applyBorder="1"/>
    <xf numFmtId="0" fontId="7" fillId="2" borderId="0" xfId="0" applyFont="1" applyFill="1" applyBorder="1"/>
    <xf numFmtId="164" fontId="1" fillId="2" borderId="12" xfId="0" applyNumberFormat="1" applyFont="1" applyFill="1" applyBorder="1" applyAlignment="1">
      <alignment vertical="center"/>
    </xf>
    <xf numFmtId="165" fontId="1" fillId="2" borderId="12" xfId="0" applyNumberFormat="1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vertical="center"/>
    </xf>
    <xf numFmtId="164" fontId="1" fillId="2" borderId="14" xfId="0" applyNumberFormat="1" applyFont="1" applyFill="1" applyBorder="1" applyAlignment="1">
      <alignment vertical="center"/>
    </xf>
    <xf numFmtId="164" fontId="1" fillId="2" borderId="15" xfId="0" applyNumberFormat="1" applyFont="1" applyFill="1" applyBorder="1" applyAlignment="1">
      <alignment vertical="center"/>
    </xf>
    <xf numFmtId="164" fontId="1" fillId="2" borderId="0" xfId="0" applyNumberFormat="1" applyFont="1" applyFill="1" applyBorder="1" applyAlignment="1">
      <alignment vertical="center"/>
    </xf>
    <xf numFmtId="164" fontId="7" fillId="2" borderId="12" xfId="0" applyNumberFormat="1" applyFont="1" applyFill="1" applyBorder="1"/>
    <xf numFmtId="164" fontId="8" fillId="2" borderId="12" xfId="0" applyNumberFormat="1" applyFont="1" applyFill="1" applyBorder="1"/>
    <xf numFmtId="164" fontId="7" fillId="2" borderId="13" xfId="0" applyNumberFormat="1" applyFont="1" applyFill="1" applyBorder="1"/>
    <xf numFmtId="164" fontId="7" fillId="2" borderId="16" xfId="0" applyNumberFormat="1" applyFont="1" applyFill="1" applyBorder="1"/>
    <xf numFmtId="164" fontId="7" fillId="2" borderId="15" xfId="0" applyNumberFormat="1" applyFont="1" applyFill="1" applyBorder="1"/>
    <xf numFmtId="164" fontId="7" fillId="2" borderId="0" xfId="0" applyNumberFormat="1" applyFont="1" applyFill="1" applyBorder="1"/>
    <xf numFmtId="165" fontId="8" fillId="2" borderId="12" xfId="0" applyNumberFormat="1" applyFont="1" applyFill="1" applyBorder="1"/>
    <xf numFmtId="164" fontId="8" fillId="2" borderId="13" xfId="0" applyNumberFormat="1" applyFont="1" applyFill="1" applyBorder="1"/>
    <xf numFmtId="164" fontId="8" fillId="2" borderId="14" xfId="0" applyNumberFormat="1" applyFont="1" applyFill="1" applyBorder="1"/>
    <xf numFmtId="164" fontId="8" fillId="2" borderId="15" xfId="0" applyNumberFormat="1" applyFont="1" applyFill="1" applyBorder="1"/>
    <xf numFmtId="164" fontId="8" fillId="2" borderId="0" xfId="0" applyNumberFormat="1" applyFont="1" applyFill="1" applyBorder="1"/>
    <xf numFmtId="164" fontId="7" fillId="2" borderId="14" xfId="0" applyNumberFormat="1" applyFont="1" applyFill="1" applyBorder="1"/>
    <xf numFmtId="164" fontId="1" fillId="4" borderId="12" xfId="0" applyNumberFormat="1" applyFont="1" applyFill="1" applyBorder="1" applyAlignment="1">
      <alignment vertical="center"/>
    </xf>
    <xf numFmtId="165" fontId="1" fillId="4" borderId="12" xfId="0" applyNumberFormat="1" applyFont="1" applyFill="1" applyBorder="1" applyAlignment="1">
      <alignment vertical="center"/>
    </xf>
    <xf numFmtId="164" fontId="9" fillId="4" borderId="12" xfId="0" applyNumberFormat="1" applyFont="1" applyFill="1" applyBorder="1" applyAlignment="1">
      <alignment vertical="center"/>
    </xf>
    <xf numFmtId="164" fontId="1" fillId="4" borderId="13" xfId="0" applyNumberFormat="1" applyFont="1" applyFill="1" applyBorder="1" applyAlignment="1">
      <alignment vertical="center"/>
    </xf>
    <xf numFmtId="164" fontId="1" fillId="4" borderId="14" xfId="0" applyNumberFormat="1" applyFont="1" applyFill="1" applyBorder="1" applyAlignment="1">
      <alignment vertical="center"/>
    </xf>
    <xf numFmtId="164" fontId="1" fillId="4" borderId="15" xfId="0" applyNumberFormat="1" applyFont="1" applyFill="1" applyBorder="1" applyAlignment="1">
      <alignment vertical="center"/>
    </xf>
    <xf numFmtId="164" fontId="1" fillId="4" borderId="0" xfId="0" applyNumberFormat="1" applyFont="1" applyFill="1" applyBorder="1" applyAlignment="1">
      <alignment vertical="center"/>
    </xf>
    <xf numFmtId="164" fontId="10" fillId="2" borderId="13" xfId="0" applyNumberFormat="1" applyFont="1" applyFill="1" applyBorder="1"/>
    <xf numFmtId="164" fontId="10" fillId="2" borderId="14" xfId="0" applyNumberFormat="1" applyFont="1" applyFill="1" applyBorder="1"/>
    <xf numFmtId="164" fontId="10" fillId="2" borderId="12" xfId="0" applyNumberFormat="1" applyFont="1" applyFill="1" applyBorder="1"/>
    <xf numFmtId="164" fontId="10" fillId="2" borderId="15" xfId="0" applyNumberFormat="1" applyFont="1" applyFill="1" applyBorder="1"/>
    <xf numFmtId="164" fontId="10" fillId="2" borderId="0" xfId="0" applyNumberFormat="1" applyFont="1" applyFill="1" applyBorder="1"/>
    <xf numFmtId="166" fontId="7" fillId="2" borderId="12" xfId="0" applyNumberFormat="1" applyFont="1" applyFill="1" applyBorder="1"/>
    <xf numFmtId="0" fontId="4" fillId="2" borderId="18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164" fontId="4" fillId="2" borderId="21" xfId="0" applyNumberFormat="1" applyFont="1" applyFill="1" applyBorder="1"/>
    <xf numFmtId="164" fontId="4" fillId="2" borderId="0" xfId="0" applyNumberFormat="1" applyFont="1" applyFill="1" applyBorder="1"/>
    <xf numFmtId="0" fontId="11" fillId="0" borderId="0" xfId="0" applyFont="1"/>
    <xf numFmtId="0" fontId="0" fillId="0" borderId="0" xfId="0" applyFont="1"/>
    <xf numFmtId="0" fontId="0" fillId="2" borderId="0" xfId="0" applyFont="1" applyFill="1"/>
    <xf numFmtId="0" fontId="12" fillId="0" borderId="0" xfId="0" applyFont="1"/>
    <xf numFmtId="0" fontId="3" fillId="5" borderId="10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4" fillId="7" borderId="11" xfId="0" applyFont="1" applyFill="1" applyBorder="1"/>
    <xf numFmtId="0" fontId="6" fillId="7" borderId="11" xfId="0" applyFont="1" applyFill="1" applyBorder="1" applyAlignment="1">
      <alignment horizontal="center"/>
    </xf>
    <xf numFmtId="0" fontId="7" fillId="7" borderId="11" xfId="0" applyFont="1" applyFill="1" applyBorder="1"/>
    <xf numFmtId="0" fontId="1" fillId="7" borderId="11" xfId="0" applyFont="1" applyFill="1" applyBorder="1" applyAlignment="1">
      <alignment vertical="center"/>
    </xf>
    <xf numFmtId="0" fontId="1" fillId="8" borderId="11" xfId="0" applyFont="1" applyFill="1" applyBorder="1" applyAlignment="1">
      <alignment vertical="center"/>
    </xf>
    <xf numFmtId="0" fontId="4" fillId="7" borderId="17" xfId="0" applyFont="1" applyFill="1" applyBorder="1"/>
    <xf numFmtId="0" fontId="1" fillId="9" borderId="11" xfId="0" applyFont="1" applyFill="1" applyBorder="1" applyAlignment="1">
      <alignment horizontal="center" vertical="center"/>
    </xf>
    <xf numFmtId="164" fontId="5" fillId="9" borderId="12" xfId="0" applyNumberFormat="1" applyFont="1" applyFill="1" applyBorder="1" applyAlignment="1">
      <alignment vertical="center"/>
    </xf>
    <xf numFmtId="165" fontId="5" fillId="9" borderId="12" xfId="0" applyNumberFormat="1" applyFont="1" applyFill="1" applyBorder="1" applyAlignment="1">
      <alignment vertical="center"/>
    </xf>
    <xf numFmtId="164" fontId="5" fillId="9" borderId="13" xfId="0" applyNumberFormat="1" applyFont="1" applyFill="1" applyBorder="1" applyAlignment="1">
      <alignment vertical="center"/>
    </xf>
    <xf numFmtId="164" fontId="5" fillId="9" borderId="14" xfId="0" applyNumberFormat="1" applyFont="1" applyFill="1" applyBorder="1" applyAlignment="1">
      <alignment vertical="center"/>
    </xf>
    <xf numFmtId="164" fontId="5" fillId="9" borderId="15" xfId="0" applyNumberFormat="1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A" sz="1000">
                <a:solidFill>
                  <a:srgbClr val="002060"/>
                </a:solidFill>
                <a:latin typeface="Arial" pitchFamily="34" charset="0"/>
                <a:cs typeface="Arial" pitchFamily="34" charset="0"/>
              </a:rPr>
              <a:t>MATRÍCULA POR SEXO Y TURNO</a:t>
            </a:r>
          </a:p>
          <a:p>
            <a:pPr>
              <a:defRPr/>
            </a:pPr>
            <a:r>
              <a:rPr lang="es-PA" sz="1000">
                <a:solidFill>
                  <a:srgbClr val="002060"/>
                </a:solidFill>
                <a:latin typeface="Arial" pitchFamily="34" charset="0"/>
                <a:cs typeface="Arial" pitchFamily="34" charset="0"/>
              </a:rPr>
              <a:t>PRIMER SEMESTRE</a:t>
            </a:r>
            <a:r>
              <a:rPr lang="es-PA" sz="1000" baseline="0">
                <a:solidFill>
                  <a:srgbClr val="002060"/>
                </a:solidFill>
                <a:latin typeface="Arial" pitchFamily="34" charset="0"/>
                <a:cs typeface="Arial" pitchFamily="34" charset="0"/>
              </a:rPr>
              <a:t> 2013</a:t>
            </a:r>
            <a:endParaRPr lang="es-PA" sz="1000">
              <a:solidFill>
                <a:srgbClr val="002060"/>
              </a:solidFill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12204765003562"/>
          <c:y val="0.14949828476177135"/>
          <c:w val="0.81187454895633671"/>
          <c:h val="0.61556393992417613"/>
        </c:manualLayout>
      </c:layout>
      <c:bar3DChart>
        <c:barDir val="col"/>
        <c:grouping val="clustered"/>
        <c:varyColors val="0"/>
        <c:ser>
          <c:idx val="0"/>
          <c:order val="0"/>
          <c:tx>
            <c:v>Diurno</c:v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invertIfNegative val="0"/>
          <c:cat>
            <c:strLit>
              <c:ptCount val="2"/>
              <c:pt idx="0">
                <c:v>Hombres</c:v>
              </c:pt>
              <c:pt idx="1">
                <c:v>Mujeres</c:v>
              </c:pt>
            </c:strLit>
          </c:cat>
          <c:val>
            <c:numLit>
              <c:formatCode>#,##0;[Red]#,##0</c:formatCode>
              <c:ptCount val="2"/>
              <c:pt idx="0">
                <c:v>6187</c:v>
              </c:pt>
              <c:pt idx="1">
                <c:v>4130</c:v>
              </c:pt>
            </c:numLit>
          </c:val>
          <c:extLst>
            <c:ext xmlns:c16="http://schemas.microsoft.com/office/drawing/2014/chart" uri="{C3380CC4-5D6E-409C-BE32-E72D297353CC}">
              <c16:uniqueId val="{00000000-6DCD-470A-9531-5CEE3C4852E9}"/>
            </c:ext>
          </c:extLst>
        </c:ser>
        <c:ser>
          <c:idx val="1"/>
          <c:order val="1"/>
          <c:tx>
            <c:v>Nocturno</c:v>
          </c:tx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invertIfNegative val="0"/>
          <c:cat>
            <c:strLit>
              <c:ptCount val="2"/>
              <c:pt idx="0">
                <c:v>Hombres</c:v>
              </c:pt>
              <c:pt idx="1">
                <c:v>Mujeres</c:v>
              </c:pt>
            </c:strLit>
          </c:cat>
          <c:val>
            <c:numLit>
              <c:formatCode>#,##0;[Red]#,##0</c:formatCode>
              <c:ptCount val="2"/>
              <c:pt idx="0">
                <c:v>6087</c:v>
              </c:pt>
              <c:pt idx="1">
                <c:v>3176</c:v>
              </c:pt>
            </c:numLit>
          </c:val>
          <c:extLst>
            <c:ext xmlns:c16="http://schemas.microsoft.com/office/drawing/2014/chart" uri="{C3380CC4-5D6E-409C-BE32-E72D297353CC}">
              <c16:uniqueId val="{00000001-6DCD-470A-9531-5CEE3C485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3771408"/>
        <c:axId val="353771968"/>
        <c:axId val="0"/>
      </c:bar3DChart>
      <c:catAx>
        <c:axId val="35377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53771968"/>
        <c:crosses val="autoZero"/>
        <c:auto val="1"/>
        <c:lblAlgn val="ctr"/>
        <c:lblOffset val="100"/>
        <c:noMultiLvlLbl val="0"/>
      </c:catAx>
      <c:valAx>
        <c:axId val="353771968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>
                    <a:solidFill>
                      <a:schemeClr val="tx2">
                        <a:lumMod val="50000"/>
                      </a:schemeClr>
                    </a:solidFill>
                  </a:defRPr>
                </a:pPr>
                <a:r>
                  <a:rPr lang="es-PA" sz="800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ESTUDIANTES</a:t>
                </a:r>
              </a:p>
            </c:rich>
          </c:tx>
          <c:layout>
            <c:manualLayout>
              <c:xMode val="edge"/>
              <c:yMode val="edge"/>
              <c:x val="0.10761357871009902"/>
              <c:y val="0.28395168488069972"/>
            </c:manualLayout>
          </c:layout>
          <c:overlay val="0"/>
        </c:title>
        <c:numFmt formatCode="#,##0;[Red]#,##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  <c:crossAx val="35377140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dTable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http://www.google.com/imgres?q=mujer+leyendo+un+libro+caricatura&amp;sa=X&amp;hl=es-419&amp;biw=1024&amp;bih=662&amp;tbm=isch&amp;tbnid=nej8Q5iupgleDM:&amp;imgrefurl=http://es.123rf.com/photo_7532010_cientifico-con-telescopio-caricatura-simbolica.html&amp;docid=R0uvgf6L1UvCCM&amp;imgurl=http://us.cdn2.123rf.com/168nwm/lafifa/lafifa0903/lafifa090300048/4568320-bella-chica-esta-leyendo-un-libro.jpg&amp;w=157&amp;h=168&amp;ei=QzXLUZ2TG5LQ9gTQyoGYCA&amp;zoom=1&amp;iact=rc&amp;dur=687&amp;page=1&amp;tbnh=134&amp;tbnw=125&amp;start=0&amp;ndsp=28&amp;ved=1t:429,r:17,s:0,i:128&amp;tx=68&amp;ty=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29</xdr:row>
      <xdr:rowOff>0</xdr:rowOff>
    </xdr:from>
    <xdr:to>
      <xdr:col>24</xdr:col>
      <xdr:colOff>304800</xdr:colOff>
      <xdr:row>30</xdr:row>
      <xdr:rowOff>104775</xdr:rowOff>
    </xdr:to>
    <xdr:sp macro="" textlink="">
      <xdr:nvSpPr>
        <xdr:cNvPr id="2" name="AutoShape 3" descr="data:image/jpeg;base64,/9j/4AAQSkZJRgABAQAAAQABAAD/2wCEAAkGBhQSERUUExQVFRUWGR0WGRUXGBwcFhcYHx8gHhscHxwcICcnIBkkHCEbIC8gJDMrOCwtGCAxQTEqNScsLCkBCQoKBQUFDQUFDSkYEhgpKSkpKSkpKSkpKSkpKSkpKSkpKSkpKSkpKSkpKSkpKSkpKSkpKSkpKSkpKSkpKSkpKf/AABEIAIYAfQMBIgACEQEDEQH/xAAcAAACAgMBAQAAAAAAAAAAAAAABwUGAgQIAQP/xABHEAACAQIEBAIGBwQHBgcAAAABAgMEEQAFEiEGMUFRBxMiMlJhcYEUI0JicpGhCCRDUxUzY4KiscElRHOS0dIWFzRUg7Kz/8QAFAEBAAAAAAAAAAAAAAAAAAAAAP/EABQRAQAAAAAAAAAAAAAAAAAAAAD/2gAMAwEAAhEDEQA/AHjgwYMAYMR2e5/DRwtPUOI416nmT0UDqx7DC9zfMZ6xRJWvLQ0Uh0xUcV/p1Z90hdwCPsL0O/fAWXNvEmnjlMECyVlQP4NMNek/ff1VF+dzt2xA5tnuZW1VVVRZTG3JCRPUkfA2BP4R8sSWScLzmPy41XLKXpDBpNVJ75Jtwh5bLqO/r4sWUcKUtMS0MKhz60rXaZu5aRrsb+84BejK0muWfPK++22qCE+8BvKFvzxj/wCXcDb/ANCzt75axNX/AOrYsnG3i3R5cTGSZpwP6mP7PUamOy/qfdhJ8SeNWY1THRJ9Gj6JDsbe9/WJ/L4DAMleCIYjcZVmMJ9qnq0NvynH+WPBKYCBHm1dSNfZMyhLxEnp5jqBb36jikcJZbxFUIJqeapCHdWlm9F/eBITce+1sMHg/wAQ6pKlaDOYfKmk2ilsAkv3Tb0TfkCvXYi+AlKbi3MadQ9VSx1cBFxU0Da9u5ibc/FT8jizcPcWUtcmqmlWS3rLydPxIdxjSm4FgDGSlL0cp31U5Cox+/EQY3+Yv7xip8Q5JpfzK5Po8wPoZvRAqAennx7lQeRJ1KeWpdsA0cGKHlPGk1LIlPmmi0htBXR/+nnvyDdI5CN+x/U3y+AMGDBgDEdn+fRUdO9RO2mNBc9yeigdWJ2AxIHCtzHOFrKhqyQGSiopBFSwr/vlaTpBHcBrKvTmehwGFppp4qqri82sluaHLifQpk/nzdmGxLHcGwHpWC3jIuGBExnmfz6txZ52Hqj2I1/hxDsNzzJJwcMZC0Qaach6uezTOPVW3qxJ2iTkB1N2O5xPYDFiAMLXP8xqc0LplmZU0RiNxHG5MstvtM49VOwUMO7b2F/zqrjip5ZJjaJUZnP3QDf526YR/hb4ZQ1tE9Sss0NQs7iCZGsUVQum68ibk3sfngN2LiLzGWg4hp4vMYWgrGUaG7EuhHok/aQjnvY74nMu8NcogPmTQMrxyKjpJIzxIzeoTewMTG1mba5sbEEDSzqnqXkpaSpjHnS1CFXABi1RkNNKl/4csBOqI29JW29LexU1CjZdFKw1QFHikUm/7k7sF3/slKsD0VX6nATfH+Zz02W1EtKB5saArtfStxqa3L0U1N/d+WOVM04lqqhg09RLIQ2oanJCt3UXsp+GHLQcf1VNDNSTWlly+S0yMLtU0PqsQT9tFKtfqtj3upuOchWkq2WI6oJAJoH6NC+6flup96nAdKeF/GYzGgSRj9dH9XKPvj7XwYWb4kjpi2ugIIO4OxB5EY5y/Z74g8nMGpyfRqENh/aJdh/h1/pjo/AUTPeGhSxuI4fPy9/6+i5mIczJTjpY+kYh2utjz0uGc/OXvDTyzefQVFvoVYTfSTygkbv7JPa224VjkYoPE2QRQeZHIv8As+sbTKv/ALWpY+hMnso7WB7OVbkWwF/GDFO4CzmUGWgq2vVUthr/AJ8B/q5R3NvRb3jfc4uOAqPiVmskdKtPTm1RWOKaL7ur13+Cpc36XGNThfJENQqRj91y0fR4R/MqSPrpT3Kg6B955MReeZv/ALUqqlrNHlVIdK9DUzC4HxKgL+WLtwplBpqSKJjdwuqRurSt6UjfNyxwEuMGDBgF547VTJk8oX7bxo34dV/8wMUnwO4ndqd8viYRymXzvNNjaE6RLpBBHmAgW1benex02LT8R+HzW5bUwKLuU1IO7odSj520/wB7Cj/Z9oYkkqauWRV8sLCqk7jzDzt77BR8T2wDDzXLqaepprVEkoSR4vMWcsYagqHSzDYOQrAj7wBHpAH3gzXCrUcx8ymaWogp5DbWAjMGikAAFyBIVI6IRYbYtlbksckDxKoQPdgUFisl9SyC32w4DA9wMUumzHXJAosJKiWCp0D7Mil0qmHZCkf5ufawCx8UaN4HpqtDZwJKOVvakgLRXa/MPDYEHmvxxT5cy8+gWJz9ZSsTGTzMEh9Jf7slmH/EboMPPjThn6ZlWYaRd1qpaiP4xEI4HxVZBbvbHN2Auvg/S680i7oskinsyqSvyv0x1XG9wCOovjl3wSq1jzQO3IQzH5BCx/QHHTWVX8iLVz0Lf42GA2sa+YUKTRPFIoZJFKMp5FSLEY2MGAUeaSS04SqYlqnKZBBOftVFC9tLnudBDH7yP2w2IJg6qykFWAYEciDuD+WKnxPRKtbAzD6qsR6CYdCSrPCbdwRIv/yY+fhTWOaH6PIby0cr0jb/AMs2T5aNIHwwFYypfOjck3+nZx+cULFwD7tMJHzw2hhSeHY1U2TX+1NVSn8WiX/uOG5gDBgwYAwhOMeHzk+dQV8YApppbknVoidwRIG076dzIAOdiOmHXmmdRwaQ5JeQ2jiUapJCOYVR26k2AG5IGFl4x8VymmlpVp42BCCUuSxRpCfKRAtrz+iXvuAAOd8AxuH81WpiEyTxzRm4DRoVW4Nj6zMbi3LEBwTkLpUS1EqD+qSGJuukvJJKPdeRvmAuEdwb4sVWV0700cUTjWXHmh7oxADCwYbbctt74sfAvitX1ubUqTSgRM7AwxqFQgo1r9TY2O5PLAO3htAaa9tpHlkt09OR2/1xz14neE89FM81PG0lIxLgoCTDfcq4G4UdG5WtyOOhuFR+6RDqFIPxBIP64kqiZUVmYhVUFmY7AAC5JPYDAcc8I1iQ11O8pIiEiiSxteNjpcH3FSQR2Jx2SpuMLaq4Lps4pJKmoiWAyM0kEqLplWED0Gk6PrsXIPRwLgi+JvgPMnjpo6eqkQuiqIpr2FTCReNwGsdQXZhvyB64C34MeA49wFZ8RRagklHOBo6gHqPKdXNvioYfPEBQ5stFmmYqzAJN9HnUW6sjK/5lAcWvjSINl1Yp5Gnl/wDo2ET4x5i8dXTup3ko4S3y1f8AXAXXgpfKp8sB/g19TTH3XWcAfnpw28KOdTAc2iAOqlqos0QX3ZCVeQD3WVwfx4bMMoYBlIIIuCORB5H8sBnjCWUKpYmwAJJ7AbnGeIrit9NDVHtBKf8AA2AheE1UQtmVSQJalfM1N/BpzvFCvYabMQPWZjz2xX6tw9VTB1/ep601ggI+sip0hMUbyD7BCqjAH7RI5g4m88aTVSZfTMI5Wj1PNYFqeBAFLKDsJGJ0KenpHpjXouEoRVtTwtIkccSyVDrIfpFRJIWCCSb19IVGYqCL616bYDnPMeF5o6eGpI1RzsyAjciVWKshHtG1x3Bxef2fuGzNXtUkehTKbHvI4KgfJdZ/LFlq8uabOJMuVUhhpaaSSjiUWQzOg0yn2nDOWv0K97k2XwNhiTLAiAiQOxmvzLm1iPcFAT4o2AtmXN5Ezwtsru0sLdDrOqRL+0HLMB7LC3qnERxeTWTx5ahIRwJqth9mnB2jv3lcafwq2NPO88q66WWly1YQkLaJquYakWTn5ca76nXa5IIF/gcYcN5HmOXrIzJBXSTPrkl81o5msAqrZkK6VAsBcWwFm4qqhBl9S/IJBJYD3KQAP0Fsa89QtHlimVNYigRfLNvTYKqqm+12aw3740amjqswKR1EApqZXWSRTKskk5U6kT0Nlj1AMxvc6QLC5OJviHKDUwiO4A82GRr9VjlSQj4kLbAV3L/DsteSpnmEj+l5VNK8NPCegRUNyR7Tc7chiXySuljlNLUtrcKWintbz4xYG4GwlS41AbEMGFrkCexC50VNTRoTZvNeRT30xOCAe51cuwbAfPj+o0ZZWEc/IkA+LKVH6nCs8QOFmq8xMai/0emgT4X8w/5DDK46bzEp6Uc6mpjUgc/LjPnSH4aUsfxDEbwGoqKrM6s7rJUiBDfYrAui49xJJ+eAw4wgWmzKkq2AMNQrUFRf1bPvET7tV1JPS2JbgepMcD0sjfWUTeQS3NogLwv8DFp37q3bEjxTw8ldSS0z7CRbBvZbmrD3hrHCpzWuqHo2qdCyVdFalzGlcakqIVOpJGXqObhh0Z+YFsA1sr4ppqlikMqswFwNxrXlrQkDzI73GtLi454kp4FdWVwGVgVZTuCCLEEdiMUjhfi6gzqELYJNHv5JOmaIj7UTLY2HtJa217csTQqqmk2lDVMA/jIv7wg/tI1H1gHtRi/3DzwERkmQPSNVNAXlkkcQQGocuIokF92PpeWsjSkLe7WUX31YsmQ5GtMhGppJJG1yzP68shABY22AsAAo2UAAY26GsjmQSRMro24ZSCD8xjYwCnzRZKnOZKuAb06f0fAx9WSqYOXY2/hwo7s3fRtjfz6QZNTSCDdhSJEjH1nmMpVXPdtUrufgcTfBOVlaWjNvV852/G7MSfjct+eKpxRmCz1zic+XT0dTHLPKw+r8uNFaCFbetJJK7kqN7WHQYBh8KZEtHSQwDmi+merSHd2J6ksScSFVWpEpeR1RRzZ2CqPmdsK3ivxQZB9ZL9BjIusSoJMwkXuUPoU4I5a7t7tsLmp8SFeQfR6FZpTsJqxnqpye6qSFU+5Rb3YB7S+JFDq0xStUP7NNHJMT8DGpX9cY/wDjGocXhy2qI9qdooB8w76v0wr6DK+I6tQZJzRQjq2iAAfgjAb/AJgMa8+R0MKl6vMJ8wZfWCyslKD7LS3Ysefox3bb1cA88lr3ljvKsaSXIZI5PMC9rtpXe2/LFe8QOIKKlEElVOY5IZRNGiWaV/RZWXT7DKxBJsPfhGV/iaYU8rL1ECAkgoNKqdhqVCSWewH1kpY9gmKPVVbyuzyOzuxuzMSWJ95OA6Jq+NBNHLmaqQlPTiGnU2JNVUBWa1ubKDEm3d+2LpwPw/8AQqCCA+uqXc95G9Jz/wAxI+AGF9wRlyVjUMEQH0TLoo5pbbrLXOoa3v0FmY9iSPg37YD04o/GuTSU8y5nSJrkRdFTAP8Aeafrt1kTmO4Ft7AG8YDgOWOOskSklhzDLZCKWoOuF0JDQyD1o9vVI6A+8dMMPw68dUl0wZgVjk5Co5Rufv8ARG+9y+GNzxG8OJFjqHok8yKb05qMdJBuJ4O0o6qPWBI6453ZSCQRYjYjscB2LWZAC5mpn8iZtyy7xTf8SPk1/bFmHRrbHOgz76wQ1CeTOfVF7xy25mJ9tXcqbMO1tzzv4d+ME+XWil1T0vsE+nGPuE9PuHb4Y6DyzNKTNKbXGyzRNzH2kYbgEc0ccwdiNiDyOAlqSmEaaV5C9vmSf9cI7xR4z0TyOgH1MjQ0y2GkTqB9IqmW1i6lhGl+upuYw4KZ5KchJWMkRNkmPrqeiyd+wk68jvuyLzzKNFU880RlFOAsUBBPn1UrvMFIHNF1l3HUBV+1gKxQ8MoEFXmk7xJJ6aRj0quoB+0AfVQ/zH59L7Ym6PxFeMGLJ6KGlUD0p2tJNb2nlk9FR+K494xVMznDStNVymonY3ZEba/ZpBsAPZjvYbXXpG1ubvIAuyxjdYkFkX5dT95rk9ScBOZxxQzm9RUSV0nMB2b6Mpv0XYvbtZR+IbGv1uZSTEGRi1tgOSqOyqNlHuFsaxx5gDHox5j1cB2HwNw/HR0MEUS2GgMxPNnYAsx95P5AAdMT+PjRLaNB2UD9MfbAGDBgwBbCW8d/DrWor6aO7rtOqLuy8xLYcyOTHtY9MOnBgOHQMNjIuAcxoYv6RyypSdLBgqXvNFa7BozsSpuCl77bb2GLj4keB8dVqnoQsU/NouUUp93sOfyPu3OKJ4XcbzZTWGjqw6Qu+l0cWMMh2D2P2TtqtzFjvbAM3hDxroquO1S6UsoFmSQ2jbuVc7W+61j8eeF34yeI8FVppqI3iVi0kqggSNbTpF9yoHM9bDmAMSnjJ4TuHauooyyt6U0SC5Vusigc1PNgOR35E2SwQ3tY3va3W/a3fASM3DVQtKtW0TLTu/lrIbAM2/IXuRsd7W2tfEXh7eKVA0PDVDE4syNArDs3lPcfnhE4AwYlcg4Xqa19FNC8p6kD0V/ExsFHxOHLwl+zvGtnr5PMPPyYiQnwZ9if7tvjgEtkvD9RVyeXTwvK/ZRcD3k8lHvNsOHhD9nexWSvl7HyIj+jSf6KPnhyZXk8NNGI4IkiQfZRQB8T3PvON3AeKLCwx7gwYAwYMGAMGDBgA4q3G/h5TZnHplXRKB6E6j00933l+6flY74MGAmcippI6aKOVg0iIqMy3sxUWuL772vjI5JB5nmeRF5g31+Wuu/e9r3wYMBW/FvI/pWVzILBlKSITyDBh27qWHzxT+EP2fII9MldJ57bHykJWIfFtmb/AA4MGAbNDl8cKCOKNI0HJEUKo+QxsjBgwBgwYMAYMGDAf//Z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4287500" y="5219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409574</xdr:colOff>
      <xdr:row>30</xdr:row>
      <xdr:rowOff>114300</xdr:rowOff>
    </xdr:from>
    <xdr:to>
      <xdr:col>8</xdr:col>
      <xdr:colOff>85725</xdr:colOff>
      <xdr:row>53</xdr:row>
      <xdr:rowOff>114300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466725</xdr:colOff>
      <xdr:row>48</xdr:row>
      <xdr:rowOff>38100</xdr:rowOff>
    </xdr:from>
    <xdr:to>
      <xdr:col>3</xdr:col>
      <xdr:colOff>57150</xdr:colOff>
      <xdr:row>49</xdr:row>
      <xdr:rowOff>76200</xdr:rowOff>
    </xdr:to>
    <xdr:sp macro="" textlink="">
      <xdr:nvSpPr>
        <xdr:cNvPr id="4" name="5 CuadroTexto"/>
        <xdr:cNvSpPr txBox="1"/>
      </xdr:nvSpPr>
      <xdr:spPr>
        <a:xfrm>
          <a:off x="2867025" y="8343900"/>
          <a:ext cx="6762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800">
              <a:solidFill>
                <a:srgbClr val="002060"/>
              </a:solidFill>
              <a:latin typeface="Arial" pitchFamily="34" charset="0"/>
              <a:cs typeface="Arial" pitchFamily="34" charset="0"/>
            </a:rPr>
            <a:t>=12,274</a:t>
          </a:r>
        </a:p>
      </xdr:txBody>
    </xdr:sp>
    <xdr:clientData/>
  </xdr:twoCellAnchor>
  <xdr:twoCellAnchor>
    <xdr:from>
      <xdr:col>5</xdr:col>
      <xdr:colOff>247650</xdr:colOff>
      <xdr:row>48</xdr:row>
      <xdr:rowOff>38100</xdr:rowOff>
    </xdr:from>
    <xdr:to>
      <xdr:col>6</xdr:col>
      <xdr:colOff>419100</xdr:colOff>
      <xdr:row>49</xdr:row>
      <xdr:rowOff>76200</xdr:rowOff>
    </xdr:to>
    <xdr:sp macro="" textlink="">
      <xdr:nvSpPr>
        <xdr:cNvPr id="5" name="10 CuadroTexto"/>
        <xdr:cNvSpPr txBox="1"/>
      </xdr:nvSpPr>
      <xdr:spPr>
        <a:xfrm>
          <a:off x="4838700" y="8343900"/>
          <a:ext cx="6762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800">
              <a:solidFill>
                <a:srgbClr val="002060"/>
              </a:solidFill>
              <a:latin typeface="Arial" pitchFamily="34" charset="0"/>
              <a:cs typeface="Arial" pitchFamily="34" charset="0"/>
            </a:rPr>
            <a:t>=7,306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abSelected="1" topLeftCell="A37" workbookViewId="0">
      <selection activeCell="O49" sqref="O49"/>
    </sheetView>
  </sheetViews>
  <sheetFormatPr baseColWidth="10" defaultColWidth="11.5703125" defaultRowHeight="15" x14ac:dyDescent="0.25"/>
  <cols>
    <col min="1" max="1" width="36" style="58" customWidth="1"/>
    <col min="2" max="2" width="8.7109375" style="58" customWidth="1"/>
    <col min="3" max="3" width="7.5703125" style="58" customWidth="1"/>
    <col min="4" max="4" width="8.5703125" style="58" customWidth="1"/>
    <col min="5" max="5" width="8" style="58" customWidth="1"/>
    <col min="6" max="6" width="7.5703125" style="58" customWidth="1"/>
    <col min="7" max="7" width="8" style="58" customWidth="1"/>
    <col min="8" max="8" width="8.7109375" style="58" customWidth="1"/>
    <col min="9" max="9" width="7.5703125" style="58" customWidth="1"/>
    <col min="10" max="24" width="7.5703125" style="59" customWidth="1"/>
  </cols>
  <sheetData>
    <row r="1" spans="1:24" ht="27.75" customHeight="1" x14ac:dyDescent="0.25">
      <c r="A1" s="79" t="s">
        <v>0</v>
      </c>
      <c r="B1" s="79"/>
      <c r="C1" s="79"/>
      <c r="D1" s="79"/>
      <c r="E1" s="79"/>
      <c r="F1" s="79"/>
      <c r="G1" s="79"/>
      <c r="H1" s="79"/>
      <c r="I1" s="7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79" t="s">
        <v>1</v>
      </c>
      <c r="B2" s="79"/>
      <c r="C2" s="79"/>
      <c r="D2" s="79"/>
      <c r="E2" s="79"/>
      <c r="F2" s="79"/>
      <c r="G2" s="79"/>
      <c r="H2" s="79"/>
      <c r="I2" s="79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thickBot="1" x14ac:dyDescent="0.3">
      <c r="A4" s="80" t="s">
        <v>2</v>
      </c>
      <c r="B4" s="83" t="s">
        <v>3</v>
      </c>
      <c r="C4" s="83" t="s">
        <v>4</v>
      </c>
      <c r="D4" s="77" t="s">
        <v>5</v>
      </c>
      <c r="E4" s="78"/>
      <c r="F4" s="78"/>
      <c r="G4" s="78"/>
      <c r="H4" s="78"/>
      <c r="I4" s="78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5.75" thickBot="1" x14ac:dyDescent="0.3">
      <c r="A5" s="81"/>
      <c r="B5" s="84"/>
      <c r="C5" s="84"/>
      <c r="D5" s="77" t="s">
        <v>6</v>
      </c>
      <c r="E5" s="78"/>
      <c r="F5" s="86"/>
      <c r="G5" s="77" t="s">
        <v>7</v>
      </c>
      <c r="H5" s="78"/>
      <c r="I5" s="78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5.75" thickBot="1" x14ac:dyDescent="0.3">
      <c r="A6" s="81"/>
      <c r="B6" s="84"/>
      <c r="C6" s="84"/>
      <c r="D6" s="75" t="s">
        <v>8</v>
      </c>
      <c r="E6" s="77" t="s">
        <v>9</v>
      </c>
      <c r="F6" s="86"/>
      <c r="G6" s="75" t="s">
        <v>8</v>
      </c>
      <c r="H6" s="77" t="s">
        <v>9</v>
      </c>
      <c r="I6" s="78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thickBot="1" x14ac:dyDescent="0.3">
      <c r="A7" s="82"/>
      <c r="B7" s="85"/>
      <c r="C7" s="85"/>
      <c r="D7" s="76"/>
      <c r="E7" s="61" t="s">
        <v>10</v>
      </c>
      <c r="F7" s="61" t="s">
        <v>11</v>
      </c>
      <c r="G7" s="76"/>
      <c r="H7" s="61" t="s">
        <v>10</v>
      </c>
      <c r="I7" s="62" t="s">
        <v>11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x14ac:dyDescent="0.25">
      <c r="A8" s="63"/>
      <c r="B8" s="5"/>
      <c r="C8" s="5"/>
      <c r="D8" s="5"/>
      <c r="E8" s="6"/>
      <c r="F8" s="7"/>
      <c r="G8" s="5"/>
      <c r="H8" s="6"/>
      <c r="I8" s="8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19.5" customHeight="1" x14ac:dyDescent="0.25">
      <c r="A9" s="69" t="s">
        <v>12</v>
      </c>
      <c r="B9" s="70">
        <v>19580</v>
      </c>
      <c r="C9" s="71">
        <v>100</v>
      </c>
      <c r="D9" s="70">
        <v>12274</v>
      </c>
      <c r="E9" s="72">
        <v>6187</v>
      </c>
      <c r="F9" s="73">
        <v>6087</v>
      </c>
      <c r="G9" s="70">
        <v>7306</v>
      </c>
      <c r="H9" s="72">
        <v>4130</v>
      </c>
      <c r="I9" s="74">
        <v>3176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x14ac:dyDescent="0.25">
      <c r="A10" s="64" t="s">
        <v>13</v>
      </c>
      <c r="B10" s="11">
        <v>100</v>
      </c>
      <c r="C10" s="11"/>
      <c r="D10" s="11">
        <v>62.686414708886616</v>
      </c>
      <c r="E10" s="12">
        <v>31.59856996935649</v>
      </c>
      <c r="F10" s="13">
        <v>31.087844739530134</v>
      </c>
      <c r="G10" s="11">
        <v>37.313585291113384</v>
      </c>
      <c r="H10" s="12">
        <v>21.092951991828397</v>
      </c>
      <c r="I10" s="14">
        <v>16.220633299284984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</row>
    <row r="11" spans="1:24" x14ac:dyDescent="0.25">
      <c r="A11" s="65"/>
      <c r="B11" s="16"/>
      <c r="C11" s="11"/>
      <c r="D11" s="16"/>
      <c r="E11" s="17"/>
      <c r="F11" s="18"/>
      <c r="G11" s="16"/>
      <c r="H11" s="17"/>
      <c r="I11" s="19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ht="19.5" customHeight="1" x14ac:dyDescent="0.25">
      <c r="A12" s="66" t="s">
        <v>14</v>
      </c>
      <c r="B12" s="21">
        <v>12475</v>
      </c>
      <c r="C12" s="22">
        <v>63.712972420837588</v>
      </c>
      <c r="D12" s="21">
        <v>7805</v>
      </c>
      <c r="E12" s="23">
        <v>4283</v>
      </c>
      <c r="F12" s="24">
        <v>3522</v>
      </c>
      <c r="G12" s="21">
        <v>4670</v>
      </c>
      <c r="H12" s="23">
        <v>2743</v>
      </c>
      <c r="I12" s="25">
        <v>1927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x14ac:dyDescent="0.25">
      <c r="A13" s="65"/>
      <c r="B13" s="27"/>
      <c r="C13" s="11"/>
      <c r="D13" s="28"/>
      <c r="E13" s="29"/>
      <c r="F13" s="30"/>
      <c r="G13" s="27"/>
      <c r="H13" s="29"/>
      <c r="I13" s="31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</row>
    <row r="14" spans="1:24" x14ac:dyDescent="0.25">
      <c r="A14" s="65" t="s">
        <v>15</v>
      </c>
      <c r="B14" s="28">
        <v>3292</v>
      </c>
      <c r="C14" s="33">
        <v>16.813074565883554</v>
      </c>
      <c r="D14" s="28">
        <v>1834</v>
      </c>
      <c r="E14" s="34">
        <v>978</v>
      </c>
      <c r="F14" s="35">
        <v>856</v>
      </c>
      <c r="G14" s="28">
        <v>1458</v>
      </c>
      <c r="H14" s="34">
        <v>834</v>
      </c>
      <c r="I14" s="36">
        <v>624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4" x14ac:dyDescent="0.25">
      <c r="A15" s="65" t="s">
        <v>16</v>
      </c>
      <c r="B15" s="27">
        <v>1724</v>
      </c>
      <c r="C15" s="11">
        <v>8.8049029622063326</v>
      </c>
      <c r="D15" s="28">
        <v>1394</v>
      </c>
      <c r="E15" s="29">
        <v>782</v>
      </c>
      <c r="F15" s="38">
        <v>612</v>
      </c>
      <c r="G15" s="28">
        <v>330</v>
      </c>
      <c r="H15" s="29">
        <v>201</v>
      </c>
      <c r="I15" s="31">
        <v>129</v>
      </c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</row>
    <row r="16" spans="1:24" x14ac:dyDescent="0.25">
      <c r="A16" s="65" t="s">
        <v>17</v>
      </c>
      <c r="B16" s="28">
        <v>3406</v>
      </c>
      <c r="C16" s="33">
        <v>17.395301327885598</v>
      </c>
      <c r="D16" s="28">
        <v>1520</v>
      </c>
      <c r="E16" s="34">
        <v>757</v>
      </c>
      <c r="F16" s="35">
        <v>763</v>
      </c>
      <c r="G16" s="28">
        <v>1886</v>
      </c>
      <c r="H16" s="34">
        <v>1097</v>
      </c>
      <c r="I16" s="36">
        <v>789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</row>
    <row r="17" spans="1:24" x14ac:dyDescent="0.25">
      <c r="A17" s="65" t="s">
        <v>18</v>
      </c>
      <c r="B17" s="28">
        <v>1527</v>
      </c>
      <c r="C17" s="33">
        <v>7.7987742594484173</v>
      </c>
      <c r="D17" s="28">
        <v>1257</v>
      </c>
      <c r="E17" s="34">
        <v>738</v>
      </c>
      <c r="F17" s="35">
        <v>519</v>
      </c>
      <c r="G17" s="28">
        <v>270</v>
      </c>
      <c r="H17" s="34">
        <v>202</v>
      </c>
      <c r="I17" s="36">
        <v>68</v>
      </c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spans="1:24" x14ac:dyDescent="0.25">
      <c r="A18" s="65" t="s">
        <v>19</v>
      </c>
      <c r="B18" s="28">
        <v>2134</v>
      </c>
      <c r="C18" s="33">
        <v>10.898876404494381</v>
      </c>
      <c r="D18" s="28">
        <v>1681</v>
      </c>
      <c r="E18" s="34">
        <v>966</v>
      </c>
      <c r="F18" s="35">
        <v>715</v>
      </c>
      <c r="G18" s="28">
        <v>453</v>
      </c>
      <c r="H18" s="34">
        <v>248</v>
      </c>
      <c r="I18" s="36">
        <v>205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spans="1:24" x14ac:dyDescent="0.25">
      <c r="A19" s="65" t="s">
        <v>20</v>
      </c>
      <c r="B19" s="27">
        <v>392</v>
      </c>
      <c r="C19" s="11">
        <v>2.0020429009193057</v>
      </c>
      <c r="D19" s="28">
        <v>119</v>
      </c>
      <c r="E19" s="29">
        <v>62</v>
      </c>
      <c r="F19" s="38">
        <v>57</v>
      </c>
      <c r="G19" s="28">
        <v>273</v>
      </c>
      <c r="H19" s="29">
        <v>161</v>
      </c>
      <c r="I19" s="31">
        <v>112</v>
      </c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</row>
    <row r="20" spans="1:24" x14ac:dyDescent="0.25">
      <c r="A20" s="65"/>
      <c r="B20" s="27"/>
      <c r="C20" s="11"/>
      <c r="D20" s="28"/>
      <c r="E20" s="29"/>
      <c r="F20" s="38"/>
      <c r="G20" s="28"/>
      <c r="H20" s="29"/>
      <c r="I20" s="31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</row>
    <row r="21" spans="1:24" ht="19.5" customHeight="1" x14ac:dyDescent="0.25">
      <c r="A21" s="67" t="s">
        <v>21</v>
      </c>
      <c r="B21" s="39">
        <v>7105</v>
      </c>
      <c r="C21" s="40">
        <v>36.287027579162412</v>
      </c>
      <c r="D21" s="41">
        <v>4469</v>
      </c>
      <c r="E21" s="42">
        <v>1904</v>
      </c>
      <c r="F21" s="43">
        <v>2565</v>
      </c>
      <c r="G21" s="41">
        <v>2636</v>
      </c>
      <c r="H21" s="42">
        <v>1387</v>
      </c>
      <c r="I21" s="44">
        <v>1249</v>
      </c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</row>
    <row r="22" spans="1:24" x14ac:dyDescent="0.25">
      <c r="A22" s="65"/>
      <c r="B22" s="27"/>
      <c r="C22" s="11"/>
      <c r="D22" s="28"/>
      <c r="E22" s="29"/>
      <c r="F22" s="38"/>
      <c r="G22" s="28"/>
      <c r="H22" s="29"/>
      <c r="I22" s="31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</row>
    <row r="23" spans="1:24" x14ac:dyDescent="0.25">
      <c r="A23" s="65" t="s">
        <v>22</v>
      </c>
      <c r="B23" s="27">
        <v>1180</v>
      </c>
      <c r="C23" s="11">
        <v>6.0265577119509706</v>
      </c>
      <c r="D23" s="28">
        <v>697</v>
      </c>
      <c r="E23" s="46">
        <v>305</v>
      </c>
      <c r="F23" s="47">
        <v>392</v>
      </c>
      <c r="G23" s="48">
        <v>483</v>
      </c>
      <c r="H23" s="46">
        <v>242</v>
      </c>
      <c r="I23" s="49">
        <v>241</v>
      </c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</row>
    <row r="24" spans="1:24" x14ac:dyDescent="0.25">
      <c r="A24" s="65" t="s">
        <v>23</v>
      </c>
      <c r="B24" s="27">
        <v>203</v>
      </c>
      <c r="C24" s="11">
        <v>1.0367722165474975</v>
      </c>
      <c r="D24" s="28">
        <v>128</v>
      </c>
      <c r="E24" s="46">
        <v>13</v>
      </c>
      <c r="F24" s="47">
        <v>115</v>
      </c>
      <c r="G24" s="48">
        <v>75</v>
      </c>
      <c r="H24" s="46">
        <v>26</v>
      </c>
      <c r="I24" s="49">
        <v>49</v>
      </c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</row>
    <row r="25" spans="1:24" x14ac:dyDescent="0.25">
      <c r="A25" s="65" t="s">
        <v>24</v>
      </c>
      <c r="B25" s="27">
        <v>681</v>
      </c>
      <c r="C25" s="11">
        <v>3.4780388151174666</v>
      </c>
      <c r="D25" s="28">
        <v>443</v>
      </c>
      <c r="E25" s="46">
        <v>185</v>
      </c>
      <c r="F25" s="47">
        <v>258</v>
      </c>
      <c r="G25" s="48">
        <v>238</v>
      </c>
      <c r="H25" s="46">
        <v>133</v>
      </c>
      <c r="I25" s="49">
        <v>105</v>
      </c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</row>
    <row r="26" spans="1:24" x14ac:dyDescent="0.25">
      <c r="A26" s="65" t="s">
        <v>25</v>
      </c>
      <c r="B26" s="27">
        <v>646</v>
      </c>
      <c r="C26" s="11">
        <v>3.2992849846782435</v>
      </c>
      <c r="D26" s="28">
        <v>444</v>
      </c>
      <c r="E26" s="46">
        <v>51</v>
      </c>
      <c r="F26" s="47">
        <v>393</v>
      </c>
      <c r="G26" s="48">
        <v>202</v>
      </c>
      <c r="H26" s="46">
        <v>24</v>
      </c>
      <c r="I26" s="49">
        <v>178</v>
      </c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</row>
    <row r="27" spans="1:24" x14ac:dyDescent="0.25">
      <c r="A27" s="65" t="s">
        <v>26</v>
      </c>
      <c r="B27" s="27">
        <v>2160</v>
      </c>
      <c r="C27" s="11">
        <v>11.031664964249234</v>
      </c>
      <c r="D27" s="28">
        <v>1383</v>
      </c>
      <c r="E27" s="46">
        <v>633</v>
      </c>
      <c r="F27" s="47">
        <v>750</v>
      </c>
      <c r="G27" s="48">
        <v>777</v>
      </c>
      <c r="H27" s="46">
        <v>391</v>
      </c>
      <c r="I27" s="49">
        <v>386</v>
      </c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</row>
    <row r="28" spans="1:24" x14ac:dyDescent="0.25">
      <c r="A28" s="65" t="s">
        <v>27</v>
      </c>
      <c r="B28" s="27">
        <v>1143</v>
      </c>
      <c r="C28" s="11">
        <v>5.8375893769152203</v>
      </c>
      <c r="D28" s="28">
        <v>675</v>
      </c>
      <c r="E28" s="46">
        <v>250</v>
      </c>
      <c r="F28" s="47">
        <v>425</v>
      </c>
      <c r="G28" s="48">
        <v>468</v>
      </c>
      <c r="H28" s="46">
        <v>246</v>
      </c>
      <c r="I28" s="49">
        <v>222</v>
      </c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</row>
    <row r="29" spans="1:24" x14ac:dyDescent="0.25">
      <c r="A29" s="65" t="s">
        <v>28</v>
      </c>
      <c r="B29" s="27">
        <v>1092</v>
      </c>
      <c r="C29" s="51">
        <v>4.4000000000000004</v>
      </c>
      <c r="D29" s="28">
        <v>699</v>
      </c>
      <c r="E29" s="34">
        <v>467</v>
      </c>
      <c r="F29" s="35">
        <v>232</v>
      </c>
      <c r="G29" s="28">
        <v>393</v>
      </c>
      <c r="H29" s="29">
        <v>325</v>
      </c>
      <c r="I29" s="31">
        <v>68</v>
      </c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</row>
    <row r="30" spans="1:24" ht="15.75" thickBot="1" x14ac:dyDescent="0.3">
      <c r="A30" s="68"/>
      <c r="B30" s="52"/>
      <c r="C30" s="52"/>
      <c r="D30" s="52"/>
      <c r="E30" s="53"/>
      <c r="F30" s="54"/>
      <c r="G30" s="52"/>
      <c r="H30" s="53"/>
      <c r="I30" s="55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</row>
    <row r="31" spans="1:24" x14ac:dyDescent="0.25">
      <c r="A31" s="57"/>
      <c r="B31" s="57"/>
      <c r="C31" s="57"/>
      <c r="D31" s="57"/>
      <c r="E31" s="57"/>
    </row>
    <row r="32" spans="1:24" x14ac:dyDescent="0.25">
      <c r="A32" s="57"/>
      <c r="B32" s="57"/>
      <c r="C32" s="57"/>
      <c r="D32" s="57"/>
      <c r="E32" s="57"/>
    </row>
    <row r="37" spans="8:8" x14ac:dyDescent="0.25">
      <c r="H37" s="60"/>
    </row>
    <row r="38" spans="8:8" x14ac:dyDescent="0.25">
      <c r="H38"/>
    </row>
    <row r="39" spans="8:8" x14ac:dyDescent="0.25">
      <c r="H39"/>
    </row>
    <row r="40" spans="8:8" x14ac:dyDescent="0.25">
      <c r="H40"/>
    </row>
    <row r="41" spans="8:8" x14ac:dyDescent="0.25">
      <c r="H41"/>
    </row>
    <row r="42" spans="8:8" x14ac:dyDescent="0.25">
      <c r="H42"/>
    </row>
    <row r="43" spans="8:8" x14ac:dyDescent="0.25">
      <c r="H43"/>
    </row>
    <row r="44" spans="8:8" x14ac:dyDescent="0.25">
      <c r="H44"/>
    </row>
    <row r="45" spans="8:8" x14ac:dyDescent="0.25">
      <c r="H45"/>
    </row>
    <row r="46" spans="8:8" x14ac:dyDescent="0.25">
      <c r="H46"/>
    </row>
    <row r="47" spans="8:8" x14ac:dyDescent="0.25">
      <c r="H47"/>
    </row>
    <row r="48" spans="8:8" x14ac:dyDescent="0.25">
      <c r="H48"/>
    </row>
    <row r="49" spans="5:8" x14ac:dyDescent="0.25">
      <c r="H49"/>
    </row>
    <row r="50" spans="5:8" x14ac:dyDescent="0.25">
      <c r="H50"/>
    </row>
    <row r="51" spans="5:8" x14ac:dyDescent="0.25">
      <c r="H51"/>
    </row>
    <row r="52" spans="5:8" x14ac:dyDescent="0.25">
      <c r="H52"/>
    </row>
    <row r="53" spans="5:8" x14ac:dyDescent="0.25">
      <c r="H53"/>
    </row>
    <row r="54" spans="5:8" x14ac:dyDescent="0.25">
      <c r="H54"/>
    </row>
    <row r="55" spans="5:8" x14ac:dyDescent="0.25">
      <c r="H55"/>
    </row>
    <row r="56" spans="5:8" x14ac:dyDescent="0.25">
      <c r="H56"/>
    </row>
    <row r="57" spans="5:8" x14ac:dyDescent="0.25">
      <c r="H57"/>
    </row>
    <row r="58" spans="5:8" x14ac:dyDescent="0.25">
      <c r="E58"/>
      <c r="H58"/>
    </row>
    <row r="59" spans="5:8" x14ac:dyDescent="0.25">
      <c r="H59"/>
    </row>
    <row r="60" spans="5:8" x14ac:dyDescent="0.25">
      <c r="H60"/>
    </row>
    <row r="61" spans="5:8" x14ac:dyDescent="0.25">
      <c r="H61"/>
    </row>
    <row r="62" spans="5:8" x14ac:dyDescent="0.25">
      <c r="H62"/>
    </row>
    <row r="63" spans="5:8" x14ac:dyDescent="0.25">
      <c r="H63"/>
    </row>
    <row r="64" spans="5:8" x14ac:dyDescent="0.25">
      <c r="H64"/>
    </row>
    <row r="65" spans="8:8" x14ac:dyDescent="0.25">
      <c r="H65"/>
    </row>
    <row r="66" spans="8:8" x14ac:dyDescent="0.25">
      <c r="H66"/>
    </row>
    <row r="67" spans="8:8" x14ac:dyDescent="0.25">
      <c r="H67"/>
    </row>
    <row r="68" spans="8:8" x14ac:dyDescent="0.25">
      <c r="H68"/>
    </row>
    <row r="69" spans="8:8" x14ac:dyDescent="0.25">
      <c r="H69"/>
    </row>
  </sheetData>
  <mergeCells count="12">
    <mergeCell ref="G6:G7"/>
    <mergeCell ref="H6:I6"/>
    <mergeCell ref="A1:I1"/>
    <mergeCell ref="A2:I2"/>
    <mergeCell ref="A4:A7"/>
    <mergeCell ref="B4:B7"/>
    <mergeCell ref="C4:C7"/>
    <mergeCell ref="D4:I4"/>
    <mergeCell ref="D5:F5"/>
    <mergeCell ref="G5:I5"/>
    <mergeCell ref="D6:D7"/>
    <mergeCell ref="E6:F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2017-11-09T13:42:29Z</dcterms:created>
  <dcterms:modified xsi:type="dcterms:W3CDTF">2018-01-31T20:51:28Z</dcterms:modified>
</cp:coreProperties>
</file>